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0515EF39-044E-4D90-B9D6-61F93357BB11}"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<sst xmlns="http://schemas.openxmlformats.org/spreadsheetml/2006/main" count="842" uniqueCount="466">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</sst>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5"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366</v>
      </c>
      <c r="B10" s="193"/>
      <c r="C10" s="136" t="str">
        <f>VLOOKUP(A10,'Vacantes TRE - Bloque 3'!A:F,2,0)</f>
        <v>G. Expropiaciones</v>
      </c>
      <c r="D10" s="136"/>
      <c r="E10" s="136"/>
      <c r="F10" s="136"/>
      <c r="G10" s="136" t="str">
        <f>VLOOKUP(A10,'Vacantes TRE - Bloque 3'!1:1048576,3,0)</f>
        <v>Técnico/a 2</v>
      </c>
      <c r="H10" s="136"/>
      <c r="I10" s="186" t="str">
        <f>VLOOKUP(A10,'Vacantes TRE - Bloque 3'!1:1048576,4,0)</f>
        <v>Técnico/a de expropiaciones</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Valorable Máster de Gestión de calidad ISO9001 y Auditor/a Interno. 
Valorable Técnico/a en Gestión laboral y de la empresa</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BX0KYn6oqe4LwllUpUVNKNeMpUdAsiOIGf/xRRTQqgaPOfDmhmryskQMwvPF+eGcb8POMSaVSm+fdtOLRAcjJg==" saltValue="UQXcJmIzIDFQrLJUtbiE4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2023-11-24T11:02:41Z</dcterms:modified>
</cp:coreProperties>
</file>